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arketing\Leaflet\ETFs\2025-08\"/>
    </mc:Choice>
  </mc:AlternateContent>
  <xr:revisionPtr revIDLastSave="0" documentId="13_ncr:1_{A1F05CBD-6649-4B5E-AC82-A52713051CBB}" xr6:coauthVersionLast="47" xr6:coauthVersionMax="47" xr10:uidLastSave="{00000000-0000-0000-0000-000000000000}"/>
  <bookViews>
    <workbookView xWindow="28680" yWindow="-120" windowWidth="29040" windowHeight="15720" xr2:uid="{0F23BEBF-7C38-4F9D-9117-FEE194395AEF}"/>
  </bookViews>
  <sheets>
    <sheet name="3056 Pando Innovation ETF" sheetId="1" r:id="rId1"/>
  </sheets>
  <definedNames>
    <definedName name="_xlnm._FilterDatabase" localSheetId="0" hidden="1">'3056 Pando Innovation ETF'!$A$3:$D$19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5" i="1"/>
</calcChain>
</file>

<file path=xl/sharedStrings.xml><?xml version="1.0" encoding="utf-8"?>
<sst xmlns="http://schemas.openxmlformats.org/spreadsheetml/2006/main" count="38" uniqueCount="38">
  <si>
    <t>Company Name</t>
  </si>
  <si>
    <t>Ticker</t>
  </si>
  <si>
    <t>Weighting</t>
  </si>
  <si>
    <t>APPLE INC</t>
  </si>
  <si>
    <t>AAPL US Equity</t>
  </si>
  <si>
    <t>AMAZON.COM INC</t>
  </si>
  <si>
    <t>AMZN US Equity</t>
  </si>
  <si>
    <t>NETFLIX INC</t>
  </si>
  <si>
    <t>NFLX US Equity</t>
  </si>
  <si>
    <t>TESLA INC</t>
  </si>
  <si>
    <t>TSLA US Equity</t>
  </si>
  <si>
    <t>MICROSOFT CORP</t>
  </si>
  <si>
    <t>MSFT US Equity</t>
  </si>
  <si>
    <t>MICROSTRATEGY</t>
  </si>
  <si>
    <t>MSTR US Equity</t>
  </si>
  <si>
    <t>NVIDIA CORP</t>
  </si>
  <si>
    <t>NVDA US Equity</t>
  </si>
  <si>
    <t>COIN US Equity</t>
  </si>
  <si>
    <t>TSM US Equity</t>
  </si>
  <si>
    <t>GOOGL US Equity</t>
  </si>
  <si>
    <t>ORACLE CORP</t>
  </si>
  <si>
    <t>ORCL US Equity</t>
  </si>
  <si>
    <t>SPOT US Equity</t>
  </si>
  <si>
    <t>As of</t>
  </si>
  <si>
    <t>ALPHABET INC-A</t>
  </si>
  <si>
    <t>COINBASE GLOBA-A</t>
  </si>
  <si>
    <t>SPOTIFY TECHNOLO</t>
  </si>
  <si>
    <t>TAIWAN SEMIC-ADR</t>
  </si>
  <si>
    <t>META PLATFORMS-A</t>
  </si>
  <si>
    <t>BROADCOM INC</t>
  </si>
  <si>
    <t>META US Equity</t>
  </si>
  <si>
    <t>AVGO US Equity</t>
  </si>
  <si>
    <t>Pando CMS Innovation ETF</t>
  </si>
  <si>
    <t>NET US Equity</t>
  </si>
  <si>
    <t>CLOUDFLARE INC-A</t>
  </si>
  <si>
    <t>DUOL US Equity</t>
  </si>
  <si>
    <t>DUOLINGO</t>
  </si>
  <si>
    <t>(7 Aug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</si>
</sst>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dd/yyyy"/>
  </numFmts>
  <fonts count="32">
    <font>
      <sz val="11"/>
      <color theme="1"/>
      <name val="等线"/>
      <family val="2"/>
      <charset val="136"/>
      <scheme val="minor"/>
    </font>
    <font>
      <sz val="11"/>
      <color theme="1"/>
      <name val="等线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u/>
      <sz val="7"/>
      <name val="Times New Roman"/>
      <family val="1"/>
    </font>
    <font>
      <b/>
      <sz val="8"/>
      <name val="Times New Roman"/>
      <family val="1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b/>
      <u/>
      <sz val="6"/>
      <name val="Times New Roman"/>
      <family val="1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201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2" fillId="0" borderId="0">
      <alignment horizontal="lef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3" fillId="0" borderId="0">
      <alignment vertical="top"/>
    </xf>
    <xf numFmtId="0" fontId="24" fillId="0" borderId="0"/>
    <xf numFmtId="43" fontId="1" fillId="0" borderId="0" applyFont="0" applyFill="0" applyBorder="0" applyAlignment="0" applyProtection="0"/>
    <xf numFmtId="0" fontId="23" fillId="0" borderId="0">
      <alignment vertical="top"/>
    </xf>
    <xf numFmtId="0" fontId="21" fillId="0" borderId="0">
      <alignment horizontal="left"/>
    </xf>
    <xf numFmtId="0" fontId="23" fillId="0" borderId="0">
      <alignment horizontal="right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7" fillId="0" borderId="0"/>
    <xf numFmtId="0" fontId="25" fillId="0" borderId="0">
      <alignment vertical="center"/>
    </xf>
    <xf numFmtId="0" fontId="25" fillId="0" borderId="0"/>
    <xf numFmtId="0" fontId="25" fillId="0" borderId="0">
      <alignment horizontal="right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9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2" fillId="0" borderId="0">
      <alignment horizontal="left"/>
    </xf>
    <xf numFmtId="0" fontId="29" fillId="0" borderId="0">
      <alignment horizontal="left"/>
    </xf>
    <xf numFmtId="0" fontId="28" fillId="0" borderId="0">
      <alignment horizontal="righ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1" fillId="0" borderId="0">
      <alignment vertical="center"/>
    </xf>
    <xf numFmtId="0" fontId="30" fillId="0" borderId="0">
      <alignment vertical="top"/>
    </xf>
    <xf numFmtId="0" fontId="23" fillId="0" borderId="0">
      <alignment horizontal="right"/>
    </xf>
    <xf numFmtId="0" fontId="22" fillId="0" borderId="0">
      <alignment horizontal="left"/>
    </xf>
    <xf numFmtId="0" fontId="29" fillId="0" borderId="0">
      <alignment horizontal="left"/>
    </xf>
    <xf numFmtId="0" fontId="28" fillId="0" borderId="0">
      <alignment horizontal="right"/>
    </xf>
    <xf numFmtId="0" fontId="23" fillId="0" borderId="0">
      <alignment vertical="top"/>
    </xf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7" fillId="0" borderId="0"/>
    <xf numFmtId="0" fontId="25" fillId="0" borderId="0">
      <alignment vertical="center"/>
    </xf>
    <xf numFmtId="0" fontId="25" fillId="0" borderId="0"/>
    <xf numFmtId="0" fontId="25" fillId="0" borderId="0">
      <alignment horizontal="right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1" fillId="0" borderId="0"/>
    <xf numFmtId="0" fontId="19" fillId="0" borderId="10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0" borderId="0">
      <alignment horizontal="left"/>
    </xf>
    <xf numFmtId="43" fontId="1" fillId="0" borderId="0" applyFont="0" applyFill="0" applyBorder="0" applyAlignment="0" applyProtection="0"/>
    <xf numFmtId="0" fontId="21" fillId="0" borderId="0">
      <alignment horizontal="left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2" fillId="0" borderId="0">
      <alignment horizontal="left"/>
    </xf>
    <xf numFmtId="0" fontId="29" fillId="0" borderId="0">
      <alignment horizontal="left"/>
    </xf>
    <xf numFmtId="0" fontId="28" fillId="0" borderId="0">
      <alignment horizontal="right"/>
    </xf>
    <xf numFmtId="0" fontId="31" fillId="0" borderId="0">
      <alignment horizontal="left" wrapText="1"/>
    </xf>
    <xf numFmtId="0" fontId="31" fillId="0" borderId="0">
      <alignment horizontal="left" wrapText="1"/>
    </xf>
    <xf numFmtId="0" fontId="31" fillId="0" borderId="0">
      <alignment horizontal="left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1" xfId="0" applyFill="1" applyBorder="1"/>
    <xf numFmtId="0" fontId="0" fillId="2" borderId="0" xfId="0" applyFill="1"/>
    <xf numFmtId="0" fontId="0" fillId="2" borderId="12" xfId="0" applyFill="1" applyBorder="1"/>
    <xf numFmtId="10" fontId="2" fillId="2" borderId="0" xfId="0" applyNumberFormat="1" applyFont="1" applyFill="1" applyAlignment="1">
      <alignment horizontal="right"/>
    </xf>
    <xf numFmtId="0" fontId="0" fillId="2" borderId="13" xfId="0" applyFill="1" applyBorder="1"/>
    <xf numFmtId="49" fontId="2" fillId="2" borderId="0" xfId="0" applyNumberFormat="1" applyFont="1" applyFill="1"/>
    <xf numFmtId="49" fontId="2" fillId="0" borderId="0" xfId="0" applyNumberFormat="1" applyFont="1"/>
    <xf numFmtId="0" fontId="0" fillId="2" borderId="15" xfId="0" applyFill="1" applyBorder="1"/>
    <xf numFmtId="0" fontId="2" fillId="2" borderId="0" xfId="0" applyFont="1" applyFill="1" applyAlignment="1">
      <alignment horizontal="center"/>
    </xf>
    <xf numFmtId="0" fontId="0" fillId="2" borderId="14" xfId="0" applyFill="1" applyBorder="1"/>
    <xf numFmtId="164" fontId="0" fillId="2" borderId="0" xfId="0" quotePrefix="1" applyNumberFormat="1" applyFill="1" applyAlignment="1">
      <alignment horizontal="right"/>
    </xf>
    <xf numFmtId="49" fontId="3" fillId="0" borderId="0" xfId="0" applyNumberFormat="1" applyFont="1"/>
    <xf numFmtId="49" fontId="4" fillId="2" borderId="0" xfId="0" applyNumberFormat="1" applyFont="1" applyFill="1"/>
    <xf numFmtId="14" fontId="2" fillId="2" borderId="0" xfId="0" applyNumberFormat="1" applyFont="1" applyFill="1" applyAlignment="1">
      <alignment horizontal="right"/>
    </xf>
    <xf numFmtId="0" fontId="2" fillId="2" borderId="1" xfId="0" applyFont="1" applyFill="1" applyBorder="1"/>
    <xf numFmtId="49" fontId="3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/>
    <xf numFmtId="49" fontId="2" fillId="2" borderId="1" xfId="0" applyNumberFormat="1" applyFont="1" applyFill="1" applyBorder="1"/>
    <xf numFmtId="10" fontId="2" fillId="2" borderId="1" xfId="0" applyNumberFormat="1" applyFont="1" applyFill="1" applyBorder="1" applyAlignment="1">
      <alignment horizontal="right"/>
    </xf>
  </cellXfs>
  <cellStyles count="201">
    <cellStyle name="_GMP Master Fund Ltd 30 11 06" xfId="196" xr:uid="{445418BB-D5C6-4BEA-916F-64E1BEFFFA92}"/>
    <cellStyle name="_new bond  2" xfId="198" xr:uid="{E487BCFC-183E-4485-AEB8-AC8754DAD3A2}"/>
    <cellStyle name="_new bond  3" xfId="197" xr:uid="{B960FD59-C86B-4025-AA43-D7530FA14836}"/>
    <cellStyle name="=C:\WINNT35\SYSTEM32\COMMAND.COM" xfId="52" xr:uid="{BC777C85-D7CB-4D94-8272-6A41CB940ACD}"/>
    <cellStyle name="20% - Accent1" xfId="18" builtinId="30" customBuiltin="1"/>
    <cellStyle name="20% - Accent1 2" xfId="161" xr:uid="{DB174943-FE18-46B7-8FBA-B4A91EE1724B}"/>
    <cellStyle name="20% - Accent2" xfId="22" builtinId="34" customBuiltin="1"/>
    <cellStyle name="20% - Accent2 2" xfId="165" xr:uid="{11F3F7B8-18EC-475C-86E6-B23F36D447B2}"/>
    <cellStyle name="20% - Accent3" xfId="26" builtinId="38" customBuiltin="1"/>
    <cellStyle name="20% - Accent3 2" xfId="169" xr:uid="{1EADFCB4-7AF2-48F1-AAA6-F9C001C300D7}"/>
    <cellStyle name="20% - Accent4" xfId="30" builtinId="42" customBuiltin="1"/>
    <cellStyle name="20% - Accent4 2" xfId="173" xr:uid="{BFBCBF7C-BADA-4AC9-84A1-6CF9B39BA294}"/>
    <cellStyle name="20% - Accent5" xfId="34" builtinId="46" customBuiltin="1"/>
    <cellStyle name="20% - Accent5 2" xfId="177" xr:uid="{12638E71-EE6F-400B-AC1F-AD7261E4ABBD}"/>
    <cellStyle name="20% - Accent6" xfId="38" builtinId="50" customBuiltin="1"/>
    <cellStyle name="20% - Accent6 2" xfId="181" xr:uid="{0B6782DC-1B2C-4DE7-B32A-451D5A418D3F}"/>
    <cellStyle name="40% - Accent1" xfId="19" builtinId="31" customBuiltin="1"/>
    <cellStyle name="40% - Accent1 2" xfId="162" xr:uid="{D08A52BD-E229-4DFB-A5BB-728F2DFDEE57}"/>
    <cellStyle name="40% - Accent2" xfId="23" builtinId="35" customBuiltin="1"/>
    <cellStyle name="40% - Accent2 2" xfId="166" xr:uid="{F3BA6296-85A8-4EBF-A748-526023D73D80}"/>
    <cellStyle name="40% - Accent3" xfId="27" builtinId="39" customBuiltin="1"/>
    <cellStyle name="40% - Accent3 2" xfId="170" xr:uid="{F7EF55B1-2BD4-430B-B840-F31C6CA6C43C}"/>
    <cellStyle name="40% - Accent4" xfId="31" builtinId="43" customBuiltin="1"/>
    <cellStyle name="40% - Accent4 2" xfId="174" xr:uid="{EA8818FE-8779-481D-81BE-3882E464D3E0}"/>
    <cellStyle name="40% - Accent5" xfId="35" builtinId="47" customBuiltin="1"/>
    <cellStyle name="40% - Accent5 2" xfId="178" xr:uid="{49F6AD12-8918-4A1F-85C3-94C8AFCEA5B8}"/>
    <cellStyle name="40% - Accent6" xfId="39" builtinId="51" customBuiltin="1"/>
    <cellStyle name="40% - Accent6 2" xfId="182" xr:uid="{DDBE6F7A-3EDF-4CD0-8DE2-C321A91C90CF}"/>
    <cellStyle name="60% - Accent1" xfId="20" builtinId="32" customBuiltin="1"/>
    <cellStyle name="60% - Accent1 2" xfId="163" xr:uid="{DD5E14AF-9C4B-49A8-A538-AE8913BEF738}"/>
    <cellStyle name="60% - Accent2" xfId="24" builtinId="36" customBuiltin="1"/>
    <cellStyle name="60% - Accent2 2" xfId="167" xr:uid="{0BE998C4-A370-4B60-A9BE-8823D7F10ADE}"/>
    <cellStyle name="60% - Accent3" xfId="28" builtinId="40" customBuiltin="1"/>
    <cellStyle name="60% - Accent3 2" xfId="171" xr:uid="{2A7665DC-2B5A-4A38-A635-08EA159350FE}"/>
    <cellStyle name="60% - Accent4" xfId="32" builtinId="44" customBuiltin="1"/>
    <cellStyle name="60% - Accent4 2" xfId="175" xr:uid="{E180756F-971D-4135-8F29-691ECE7B5DCD}"/>
    <cellStyle name="60% - Accent5" xfId="36" builtinId="48" customBuiltin="1"/>
    <cellStyle name="60% - Accent5 2" xfId="179" xr:uid="{C9F5C040-0081-4AC3-B1C6-193CC6F39299}"/>
    <cellStyle name="60% - Accent6" xfId="40" builtinId="52" customBuiltin="1"/>
    <cellStyle name="60% - Accent6 2" xfId="183" xr:uid="{5805A9E0-CEED-40D9-85CA-5CE2A9837199}"/>
    <cellStyle name="Accent1" xfId="17" builtinId="29" customBuiltin="1"/>
    <cellStyle name="Accent1 2" xfId="160" xr:uid="{AEE8F2DC-8F03-4876-9367-4C70E5C76D9B}"/>
    <cellStyle name="Accent2" xfId="21" builtinId="33" customBuiltin="1"/>
    <cellStyle name="Accent2 2" xfId="164" xr:uid="{303CDC2D-5990-4C21-8C0C-71CBF40F9EEC}"/>
    <cellStyle name="Accent3" xfId="25" builtinId="37" customBuiltin="1"/>
    <cellStyle name="Accent3 2" xfId="168" xr:uid="{1C2D06BC-649E-445E-9485-594239D569B6}"/>
    <cellStyle name="Accent4" xfId="29" builtinId="41" customBuiltin="1"/>
    <cellStyle name="Accent4 2" xfId="172" xr:uid="{69974982-DA61-4384-96EF-0E43134A215F}"/>
    <cellStyle name="Accent5" xfId="33" builtinId="45" customBuiltin="1"/>
    <cellStyle name="Accent5 2" xfId="176" xr:uid="{1DB0C9DA-C624-4EDF-941F-A5A3A60695AF}"/>
    <cellStyle name="Accent6" xfId="37" builtinId="49" customBuiltin="1"/>
    <cellStyle name="Accent6 2" xfId="180" xr:uid="{1E226981-DAC7-446E-BDE4-D67858675C53}"/>
    <cellStyle name="Bad" xfId="7" builtinId="27" customBuiltin="1"/>
    <cellStyle name="Bad 2" xfId="150" xr:uid="{CB56AE40-6988-4073-88F3-18FD8F1EA345}"/>
    <cellStyle name="Calculation" xfId="11" builtinId="22" customBuiltin="1"/>
    <cellStyle name="Calculation 2" xfId="154" xr:uid="{5765D5FE-715F-4A30-AAD3-2A3F9B0F1602}"/>
    <cellStyle name="Check Cell" xfId="13" builtinId="23" customBuiltin="1"/>
    <cellStyle name="Check Cell 2" xfId="156" xr:uid="{636074DB-80AE-46CC-9746-42493D4A9672}"/>
    <cellStyle name="Comma 2" xfId="185" xr:uid="{8BFF62B8-B67E-47E3-8EB5-B89349425718}"/>
    <cellStyle name="Comma 2 2" xfId="187" xr:uid="{D2B3828D-3157-40A4-BAE3-6319F4632FEC}"/>
    <cellStyle name="Comma 2 2 2" xfId="200" xr:uid="{75E95B19-4143-41C2-8C9A-B8480C060A18}"/>
    <cellStyle name="Comma 3" xfId="54" xr:uid="{921F237F-BD13-4AC2-9BCA-1B04E2C9A4C6}"/>
    <cellStyle name="Comma 4" xfId="50" xr:uid="{66B35F06-FB55-4895-869B-DA7E77C7511C}"/>
    <cellStyle name="Comma 5" xfId="199" xr:uid="{9CC0506F-643D-4A97-B8D0-7B01E1711D93}"/>
    <cellStyle name="Explanatory Text" xfId="15" builtinId="53" customBuiltin="1"/>
    <cellStyle name="Explanatory Text 2" xfId="158" xr:uid="{33C95ABD-FF3F-4AB0-974F-C3E24EDF4FB2}"/>
    <cellStyle name="Good" xfId="6" builtinId="26" customBuiltin="1"/>
    <cellStyle name="Good 2" xfId="149" xr:uid="{8509F301-AE0E-443C-B2B8-345EE4841406}"/>
    <cellStyle name="Heading 1" xfId="2" builtinId="16" customBuiltin="1"/>
    <cellStyle name="Heading 1 2" xfId="145" xr:uid="{12947938-ACE7-411D-A360-AA59E47420F9}"/>
    <cellStyle name="Heading 2" xfId="3" builtinId="17" customBuiltin="1"/>
    <cellStyle name="Heading 2 2" xfId="146" xr:uid="{CA784D06-F394-4A6F-A571-E637B34A30D7}"/>
    <cellStyle name="Heading 3" xfId="4" builtinId="18" customBuiltin="1"/>
    <cellStyle name="Heading 3 2" xfId="147" xr:uid="{1B99BBAB-D0DB-4A8F-AC8E-871951C917C2}"/>
    <cellStyle name="Heading 4" xfId="5" builtinId="19" customBuiltin="1"/>
    <cellStyle name="Heading 4 2" xfId="148" xr:uid="{D1420895-1660-4871-A033-9B338F0CBEBE}"/>
    <cellStyle name="Input" xfId="9" builtinId="20" customBuiltin="1"/>
    <cellStyle name="Input 2" xfId="152" xr:uid="{BD41CB0E-BE36-4950-A244-4A7D499B0E6E}"/>
    <cellStyle name="Linked Cell" xfId="12" builtinId="24" customBuiltin="1"/>
    <cellStyle name="Linked Cell 2" xfId="155" xr:uid="{B9722F8C-D1DF-4311-B523-4CF815A87E8F}"/>
    <cellStyle name="Neutral" xfId="8" builtinId="28" customBuiltin="1"/>
    <cellStyle name="Neutral 2" xfId="151" xr:uid="{24C403F4-E97E-4922-962C-4E0ECF0A930A}"/>
    <cellStyle name="newsty1" xfId="53" xr:uid="{4AF9DD51-8AFD-402F-A3A9-C4256F02EC09}"/>
    <cellStyle name="newsty1 2" xfId="56" xr:uid="{6FA680A9-8FC1-415A-BD79-3A41B41F80F9}"/>
    <cellStyle name="newsty1 2 2" xfId="128" xr:uid="{37C3F9B9-86E7-4D38-9394-A6AFE544C066}"/>
    <cellStyle name="newsty10" xfId="58" xr:uid="{6AB9EC7D-B60A-48C4-AFE2-2FFBC594F20C}"/>
    <cellStyle name="newsty10 2" xfId="73" xr:uid="{B48C6EB5-44D5-479B-8143-AE00D7BB0813}"/>
    <cellStyle name="newsty10 2 2" xfId="129" xr:uid="{1E28152D-1077-40FA-AA98-6C869FD47F39}"/>
    <cellStyle name="newsty11" xfId="59" xr:uid="{F6DC8074-B5D3-4BF9-BBA8-4B92E77B60EB}"/>
    <cellStyle name="newsty11 2" xfId="74" xr:uid="{10A3A7FB-0C9B-47B6-BDF2-54E3FE3D2016}"/>
    <cellStyle name="newsty11 2 2" xfId="130" xr:uid="{8ED8F0A7-3AF7-46CD-B7C0-BC4AB0191043}"/>
    <cellStyle name="newsty12" xfId="60" xr:uid="{67CFEA94-C7CE-4910-8D1C-FBC6AA0E12C7}"/>
    <cellStyle name="newsty12 2" xfId="75" xr:uid="{8887D4D3-C97E-450E-8C18-8165517F1319}"/>
    <cellStyle name="newsty12 2 2" xfId="131" xr:uid="{AA007FCC-75C1-4BE4-9E7F-2FAD053DF385}"/>
    <cellStyle name="newsty13" xfId="61" xr:uid="{F7F30799-2687-4E86-BF07-BCD5BA13943B}"/>
    <cellStyle name="newsty13 2" xfId="76" xr:uid="{7C4EA47E-6341-42DF-924B-56BB9F55FBC5}"/>
    <cellStyle name="newsty13 2 2" xfId="132" xr:uid="{85DECCB2-6394-4D8C-9371-9C1266C46ADD}"/>
    <cellStyle name="newsty14" xfId="62" xr:uid="{4935CF12-814A-4475-9EC7-45AADD97C034}"/>
    <cellStyle name="newsty14 2" xfId="77" xr:uid="{121D6148-E9A2-4C5E-B84B-1D37AB160696}"/>
    <cellStyle name="newsty14 2 2" xfId="133" xr:uid="{62FEA406-C4FA-4F0B-BEC9-597A4A82FD36}"/>
    <cellStyle name="newsty15" xfId="63" xr:uid="{B4755514-CB49-463A-979E-D2D254DBFE9F}"/>
    <cellStyle name="newsty15 2" xfId="78" xr:uid="{4E1E3C2D-D424-4C11-9FA3-19F7656A56CB}"/>
    <cellStyle name="newsty15 2 2" xfId="134" xr:uid="{60A21C3E-43FA-4DA0-AC53-2103DB5E5F61}"/>
    <cellStyle name="newsty16" xfId="79" xr:uid="{8A5250C3-8534-4EE9-99C1-EB2633111EA2}"/>
    <cellStyle name="newsty16 2" xfId="122" xr:uid="{76600013-0554-4398-B1E2-8E7FF2A764E1}"/>
    <cellStyle name="newsty17" xfId="80" xr:uid="{5A85F6F8-F923-4596-954B-D95A740E07E9}"/>
    <cellStyle name="newsty18" xfId="81" xr:uid="{FF1A28C7-96DA-490A-8912-631C856D6746}"/>
    <cellStyle name="newsty19" xfId="82" xr:uid="{8A9A8599-9052-4330-AD52-C4F1B6EBE699}"/>
    <cellStyle name="newsty2" xfId="64" xr:uid="{36E939CA-E3D6-476D-91BD-0A3739357307}"/>
    <cellStyle name="newsty2 2" xfId="83" xr:uid="{2A36E5F3-509B-47F8-9B46-2614E12E0918}"/>
    <cellStyle name="newsty2 2 2" xfId="135" xr:uid="{0B77D9E3-93AC-4E85-B14D-5EE6E0C8878F}"/>
    <cellStyle name="newsty20" xfId="84" xr:uid="{D9B29807-E9F8-4910-B69C-003413D145E6}"/>
    <cellStyle name="newsty21" xfId="85" xr:uid="{89E03F87-6775-4C9C-B653-576B7CDB7932}"/>
    <cellStyle name="newsty22" xfId="86" xr:uid="{3602319A-2E4E-4713-B89E-8DA0BB382744}"/>
    <cellStyle name="newsty23" xfId="87" xr:uid="{43E7F440-46AD-489B-8A9E-CD91EB1D7C9A}"/>
    <cellStyle name="newsty24" xfId="88" xr:uid="{9859297E-36C6-497D-8F1A-F295992A62CC}"/>
    <cellStyle name="newsty25" xfId="89" xr:uid="{BAA8E878-112A-487A-A9BD-F09BB512F232}"/>
    <cellStyle name="newsty26" xfId="90" xr:uid="{B7A4EBA8-ED5B-4DF4-B126-A598CF7BB75B}"/>
    <cellStyle name="newsty27" xfId="91" xr:uid="{458D74BB-7F28-4521-A9DD-7603509C4264}"/>
    <cellStyle name="newsty28" xfId="92" xr:uid="{C8081C91-C433-4A77-9932-EAEC6A3FFC10}"/>
    <cellStyle name="newsty29" xfId="93" xr:uid="{8CE3123A-F606-4B9C-A052-3C5805A435DB}"/>
    <cellStyle name="newsty3" xfId="65" xr:uid="{4D179B85-CD5C-4B33-8F75-1BCD156F476D}"/>
    <cellStyle name="newsty3 2" xfId="94" xr:uid="{AC2E1A6E-C819-4F3F-AB33-7F2CFCD78594}"/>
    <cellStyle name="newsty3 2 2" xfId="136" xr:uid="{63DA0631-869F-4D9B-995D-774EE1B94EAD}"/>
    <cellStyle name="newsty30" xfId="95" xr:uid="{CA1E1B49-FCBB-4EAE-8F64-1DFCB2027B8D}"/>
    <cellStyle name="newsty31" xfId="96" xr:uid="{18C25B20-3065-4270-9EFD-91E89168EFBD}"/>
    <cellStyle name="newsty32" xfId="97" xr:uid="{1F9F2AEF-67D1-42DC-B6B4-E8C4457EAA31}"/>
    <cellStyle name="newsty33" xfId="98" xr:uid="{4F7FE403-FAD6-458F-95F5-1BC274F0E18E}"/>
    <cellStyle name="newsty34" xfId="99" xr:uid="{F0831BB1-5358-4CE5-B46A-D508A5A4387D}"/>
    <cellStyle name="newsty35" xfId="100" xr:uid="{93BE7B6E-439F-4059-B6C4-4E463B643504}"/>
    <cellStyle name="newsty36" xfId="43" xr:uid="{3C4738A1-4852-48F9-99F5-A520B86C0F65}"/>
    <cellStyle name="newsty37" xfId="44" xr:uid="{B62B5D2F-974C-4962-A24B-772E43B45C6D}"/>
    <cellStyle name="newsty38" xfId="45" xr:uid="{59D30A93-B8C9-4E9B-AB9E-820305486838}"/>
    <cellStyle name="newsty39" xfId="46" xr:uid="{EA5EE0C9-AB2C-4427-BA3E-2318F7A69A27}"/>
    <cellStyle name="newsty4" xfId="66" xr:uid="{D3A4F341-4B46-4620-BAD5-7C3D18EB90F6}"/>
    <cellStyle name="newsty4 2" xfId="101" xr:uid="{83F63CEA-270B-42F8-928C-57699917E8FD}"/>
    <cellStyle name="newsty4 2 2" xfId="137" xr:uid="{73100261-8250-40DF-8936-D4DDCEB4CE4D}"/>
    <cellStyle name="newsty40" xfId="47" xr:uid="{A2D78BC9-1D0E-4BF4-8F6E-2805634770EA}"/>
    <cellStyle name="newsty41" xfId="48" xr:uid="{3A1C4C78-DB30-49A1-8680-EAD3B02BC17E}"/>
    <cellStyle name="newsty42" xfId="49" xr:uid="{0222177B-37B4-4D74-812B-25492DFA3811}"/>
    <cellStyle name="newsty42 2" xfId="186" xr:uid="{5699E48A-EB01-4FF7-943C-F39EE39CBC46}"/>
    <cellStyle name="newsty42 3" xfId="184" xr:uid="{BF381D3B-7ECC-4C72-8FED-0F2352AF49ED}"/>
    <cellStyle name="newsty42 4" xfId="102" xr:uid="{FDA8762E-605E-4D6C-BA09-16B653AB87D1}"/>
    <cellStyle name="newsty43" xfId="103" xr:uid="{6636B0C9-3C07-4AAA-8BE2-A31611948752}"/>
    <cellStyle name="newsty44" xfId="104" xr:uid="{990CD7FB-F2A6-494C-AD12-AB785177165C}"/>
    <cellStyle name="newsty45" xfId="105" xr:uid="{68E8DA6D-7DB2-42C2-ACFD-08524AFDCB6D}"/>
    <cellStyle name="newsty46" xfId="106" xr:uid="{427A45C2-BCBE-448A-8F44-867C00E0AF6B}"/>
    <cellStyle name="newsty47" xfId="107" xr:uid="{429CE5F6-131C-4100-AB4A-B6A02E420F2F}"/>
    <cellStyle name="newsty48" xfId="108" xr:uid="{3B2E9E79-1CAA-4F2C-997F-5F5317BDF5CD}"/>
    <cellStyle name="newsty49" xfId="109" xr:uid="{60227D76-D63C-4CF5-B3B6-8ED636470350}"/>
    <cellStyle name="newsty5" xfId="67" xr:uid="{CD6F4DCE-AA6E-4E87-A5B8-3F1D01045379}"/>
    <cellStyle name="newsty5 2" xfId="110" xr:uid="{F622C1F0-BA51-4B1A-AD39-260B58152EFE}"/>
    <cellStyle name="newsty5 2 2" xfId="138" xr:uid="{E6E50AA1-F720-4905-A65B-0B0AEA828739}"/>
    <cellStyle name="newsty50" xfId="111" xr:uid="{3249779E-C5A2-4310-B174-870D557DF03B}"/>
    <cellStyle name="newsty51" xfId="112" xr:uid="{BDA07211-FF09-474E-9DFE-A508D2848697}"/>
    <cellStyle name="newsty51 2" xfId="124" xr:uid="{713AE7CB-B242-463B-8F4C-BD9CEFAA4823}"/>
    <cellStyle name="newsty51 2 2" xfId="189" xr:uid="{6E93295E-0961-4006-B079-7C0E0B100953}"/>
    <cellStyle name="newsty52" xfId="113" xr:uid="{7FB75542-63DE-4601-9163-D3A9C5380AFF}"/>
    <cellStyle name="newsty52 2" xfId="125" xr:uid="{D3C6FDC3-52FC-4D09-9125-2E901D3FF364}"/>
    <cellStyle name="newsty52 2 2" xfId="190" xr:uid="{0BD7966A-2D11-4D5E-9257-5657A444E17E}"/>
    <cellStyle name="newsty53" xfId="114" xr:uid="{32E1ED0C-3845-44EE-A667-C3D0CE1D47C4}"/>
    <cellStyle name="newsty53 2" xfId="126" xr:uid="{9643338C-4D1B-4950-81CF-71DE7DE9B0ED}"/>
    <cellStyle name="newsty53 2 2" xfId="191" xr:uid="{614CDE98-3087-4236-8427-784853889FD4}"/>
    <cellStyle name="newsty54" xfId="115" xr:uid="{D5F8DDF9-026A-4EFB-B3C1-E6579DB66184}"/>
    <cellStyle name="newsty54 2" xfId="192" xr:uid="{72373E9D-A942-49DA-A5A7-7C13F72128F6}"/>
    <cellStyle name="newsty55" xfId="116" xr:uid="{9E6A13C4-B8E3-4288-BF47-FA7DBD32D5EE}"/>
    <cellStyle name="newsty55 2" xfId="193" xr:uid="{18A288AD-7D6D-4501-8D56-22FBD2AB574C}"/>
    <cellStyle name="newsty56" xfId="194" xr:uid="{36315DB1-2CE4-4DD0-801E-99D94C8909DF}"/>
    <cellStyle name="newsty57" xfId="195" xr:uid="{B6C397A7-D21E-4AF4-9CCB-54C384C25955}"/>
    <cellStyle name="newsty6" xfId="68" xr:uid="{9806D964-AA85-4231-8A86-902FF2621CA9}"/>
    <cellStyle name="newsty6 2" xfId="117" xr:uid="{7CF0BCB7-C560-487D-B289-061DFBFA02C6}"/>
    <cellStyle name="newsty6 2 2" xfId="139" xr:uid="{6953158C-86E3-42A2-ADEB-DDD14B8B66AE}"/>
    <cellStyle name="newsty7" xfId="69" xr:uid="{146BAD1A-6EEA-432E-9C6A-D49C119EED23}"/>
    <cellStyle name="newsty7 2" xfId="118" xr:uid="{3AE29415-6CF9-4160-BBCB-2179FBBE9394}"/>
    <cellStyle name="newsty7 2 2" xfId="140" xr:uid="{585A4AD4-FC6F-4CC9-90BE-1C84DFAC3F40}"/>
    <cellStyle name="newsty8" xfId="70" xr:uid="{5CA6B0F6-9595-42BB-94D9-B67A1A473875}"/>
    <cellStyle name="newsty8 2" xfId="119" xr:uid="{A7F56066-4618-4D1D-AB58-A9FBDA21FA24}"/>
    <cellStyle name="newsty8 2 2" xfId="141" xr:uid="{CD86C58C-8DFA-4CD4-9C3C-63DA89FB067B}"/>
    <cellStyle name="newsty9" xfId="71" xr:uid="{B980A1A6-1341-4556-AF31-2542175942F5}"/>
    <cellStyle name="newsty9 2" xfId="120" xr:uid="{5E085049-0E7D-4DF4-B5C0-BAAD25DE26EC}"/>
    <cellStyle name="newsty9 2 2" xfId="142" xr:uid="{E2A13538-D013-4A48-971E-4C1ACE1358A7}"/>
    <cellStyle name="Normal" xfId="0" builtinId="0"/>
    <cellStyle name="Normal 2" xfId="55" xr:uid="{D4887332-E57A-407E-BAB6-97CB12F1B53C}"/>
    <cellStyle name="Normal 2 2" xfId="123" xr:uid="{FD4B4BE6-06B2-4AA7-BB73-9AC722C971DD}"/>
    <cellStyle name="Normal 3" xfId="57" xr:uid="{FB3F5021-4117-45E7-8DEA-E7F17B2517BE}"/>
    <cellStyle name="Normal 3 2" xfId="127" xr:uid="{8EA11640-5DD6-426D-9ACC-4778625CE46C}"/>
    <cellStyle name="Normal 4" xfId="121" xr:uid="{27635FB3-D164-4FA9-BB6F-D2EEE45354CD}"/>
    <cellStyle name="Normal 4 2" xfId="143" xr:uid="{E014506E-DAE2-491A-9BE2-8541370A543C}"/>
    <cellStyle name="Normal 5" xfId="188" xr:uid="{87BB6826-BF00-4F05-B2EF-FA6CF0C824A0}"/>
    <cellStyle name="Normal 6" xfId="41" xr:uid="{2F04CD4F-99CC-4A7E-9D65-20B4AD0BD8AE}"/>
    <cellStyle name="Note 2" xfId="42" xr:uid="{13605314-5127-4D82-B30F-B8032ECCD694}"/>
    <cellStyle name="Output" xfId="10" builtinId="21" customBuiltin="1"/>
    <cellStyle name="Output 2" xfId="153" xr:uid="{A80781A8-1901-4E39-9E4D-F76FACF5C081}"/>
    <cellStyle name="Percent 2" xfId="51" xr:uid="{579B99D5-63F4-48CE-96ED-13F47806BE90}"/>
    <cellStyle name="Title" xfId="1" builtinId="15" customBuiltin="1"/>
    <cellStyle name="Title 2" xfId="159" xr:uid="{24BA02AC-B5A2-41E5-80DD-B887323770C4}"/>
    <cellStyle name="Total" xfId="16" builtinId="25" customBuiltin="1"/>
    <cellStyle name="Total 2" xfId="144" xr:uid="{FE1818A4-64AE-4FF0-90BF-3345B5A74CAB}"/>
    <cellStyle name="Warning Text" xfId="14" builtinId="11" customBuiltin="1"/>
    <cellStyle name="Warning Text 2" xfId="157" xr:uid="{722D19EB-33E1-42DC-BA73-764ED130CDD7}"/>
    <cellStyle name="一般 2" xfId="72" xr:uid="{B80D45B8-B791-48A5-BD77-795DF2BE9C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9BAD-5538-44CC-8227-DD4B8CB19B0F}">
  <dimension ref="A1:D115"/>
  <sheetViews>
    <sheetView tabSelected="1" zoomScaleNormal="100" workbookViewId="0">
      <selection activeCell="D20" sqref="D20"/>
    </sheetView>
  </sheetViews>
  <sheetFormatPr defaultRowHeight="14.25"/>
  <cols>
    <col min="2" max="2" width="30.875" customWidth="1"/>
    <col min="3" max="3" width="23.75" customWidth="1"/>
    <col min="4" max="4" width="12.125" customWidth="1"/>
  </cols>
  <sheetData>
    <row r="1" spans="1:4" ht="20.100000000000001" customHeight="1">
      <c r="B1" s="12" t="s">
        <v>32</v>
      </c>
    </row>
    <row r="2" spans="1:4" ht="20.100000000000001" customHeight="1">
      <c r="A2" s="1"/>
      <c r="B2" s="3"/>
      <c r="C2" s="3"/>
      <c r="D2" s="3"/>
    </row>
    <row r="3" spans="1:4" ht="20.100000000000001" customHeight="1">
      <c r="A3" s="15"/>
      <c r="B3" s="16" t="s">
        <v>0</v>
      </c>
      <c r="C3" s="16" t="s">
        <v>1</v>
      </c>
      <c r="D3" s="16" t="s">
        <v>2</v>
      </c>
    </row>
    <row r="4" spans="1:4" ht="20.100000000000001" customHeight="1">
      <c r="A4" s="17">
        <v>1</v>
      </c>
      <c r="B4" s="18" t="s">
        <v>11</v>
      </c>
      <c r="C4" s="19" t="s">
        <v>12</v>
      </c>
      <c r="D4" s="20">
        <v>9.4903089032290736E-2</v>
      </c>
    </row>
    <row r="5" spans="1:4" ht="20.100000000000001" customHeight="1">
      <c r="A5" s="17">
        <f>A4+1</f>
        <v>2</v>
      </c>
      <c r="B5" s="18" t="s">
        <v>15</v>
      </c>
      <c r="C5" s="19" t="s">
        <v>16</v>
      </c>
      <c r="D5" s="20">
        <v>9.4506136263749249E-2</v>
      </c>
    </row>
    <row r="6" spans="1:4" ht="20.100000000000001" customHeight="1">
      <c r="A6" s="17">
        <f t="shared" ref="A6:A19" si="0">A5+1</f>
        <v>3</v>
      </c>
      <c r="B6" s="18" t="s">
        <v>27</v>
      </c>
      <c r="C6" s="19" t="s">
        <v>18</v>
      </c>
      <c r="D6" s="20">
        <v>9.3210993079700905E-2</v>
      </c>
    </row>
    <row r="7" spans="1:4" ht="20.100000000000001" customHeight="1">
      <c r="A7" s="17">
        <f t="shared" si="0"/>
        <v>4</v>
      </c>
      <c r="B7" s="18" t="s">
        <v>26</v>
      </c>
      <c r="C7" s="19" t="s">
        <v>22</v>
      </c>
      <c r="D7" s="20">
        <v>8.4571439062432918E-2</v>
      </c>
    </row>
    <row r="8" spans="1:4" ht="20.100000000000001" customHeight="1">
      <c r="A8" s="17">
        <f t="shared" si="0"/>
        <v>5</v>
      </c>
      <c r="B8" s="18" t="s">
        <v>7</v>
      </c>
      <c r="C8" s="19" t="s">
        <v>8</v>
      </c>
      <c r="D8" s="20">
        <v>7.9797295884298264E-2</v>
      </c>
    </row>
    <row r="9" spans="1:4" ht="20.100000000000001" customHeight="1">
      <c r="A9" s="17">
        <f t="shared" si="0"/>
        <v>6</v>
      </c>
      <c r="B9" s="18" t="s">
        <v>5</v>
      </c>
      <c r="C9" s="19" t="s">
        <v>6</v>
      </c>
      <c r="D9" s="20">
        <v>7.2121109215059362E-2</v>
      </c>
    </row>
    <row r="10" spans="1:4" ht="20.100000000000001" customHeight="1">
      <c r="A10" s="17">
        <f t="shared" si="0"/>
        <v>7</v>
      </c>
      <c r="B10" s="18" t="s">
        <v>13</v>
      </c>
      <c r="C10" s="19" t="s">
        <v>14</v>
      </c>
      <c r="D10" s="20">
        <v>6.4004755929698606E-2</v>
      </c>
    </row>
    <row r="11" spans="1:4" ht="20.100000000000001" customHeight="1">
      <c r="A11" s="17">
        <f t="shared" si="0"/>
        <v>8</v>
      </c>
      <c r="B11" s="18" t="s">
        <v>25</v>
      </c>
      <c r="C11" s="19" t="s">
        <v>17</v>
      </c>
      <c r="D11" s="20">
        <v>6.3361240834553953E-2</v>
      </c>
    </row>
    <row r="12" spans="1:4" ht="20.100000000000001" customHeight="1">
      <c r="A12" s="17">
        <f t="shared" si="0"/>
        <v>9</v>
      </c>
      <c r="B12" s="18" t="s">
        <v>3</v>
      </c>
      <c r="C12" s="19" t="s">
        <v>4</v>
      </c>
      <c r="D12" s="20">
        <v>6.2385833229909295E-2</v>
      </c>
    </row>
    <row r="13" spans="1:4" ht="20.100000000000001" customHeight="1">
      <c r="A13" s="17">
        <f t="shared" si="0"/>
        <v>10</v>
      </c>
      <c r="B13" s="18" t="s">
        <v>9</v>
      </c>
      <c r="C13" s="19" t="s">
        <v>10</v>
      </c>
      <c r="D13" s="20">
        <v>5.7749839268422448E-2</v>
      </c>
    </row>
    <row r="14" spans="1:4" ht="20.100000000000001" customHeight="1">
      <c r="A14" s="17">
        <f t="shared" si="0"/>
        <v>11</v>
      </c>
      <c r="B14" s="18" t="s">
        <v>24</v>
      </c>
      <c r="C14" s="19" t="s">
        <v>19</v>
      </c>
      <c r="D14" s="20">
        <v>5.0794140371578152E-2</v>
      </c>
    </row>
    <row r="15" spans="1:4" ht="20.100000000000001" customHeight="1">
      <c r="A15" s="17">
        <f t="shared" si="0"/>
        <v>12</v>
      </c>
      <c r="B15" s="18" t="s">
        <v>34</v>
      </c>
      <c r="C15" s="19" t="s">
        <v>33</v>
      </c>
      <c r="D15" s="20">
        <v>4.2843991529890088E-2</v>
      </c>
    </row>
    <row r="16" spans="1:4" ht="20.100000000000001" customHeight="1">
      <c r="A16" s="17">
        <f t="shared" si="0"/>
        <v>13</v>
      </c>
      <c r="B16" s="18" t="s">
        <v>20</v>
      </c>
      <c r="C16" s="19" t="s">
        <v>21</v>
      </c>
      <c r="D16" s="20">
        <v>4.265732959159875E-2</v>
      </c>
    </row>
    <row r="17" spans="1:4" ht="20.100000000000001" customHeight="1">
      <c r="A17" s="17">
        <f t="shared" si="0"/>
        <v>14</v>
      </c>
      <c r="B17" s="18" t="s">
        <v>29</v>
      </c>
      <c r="C17" s="19" t="s">
        <v>31</v>
      </c>
      <c r="D17" s="20">
        <v>3.4457213679005866E-2</v>
      </c>
    </row>
    <row r="18" spans="1:4" ht="20.100000000000001" customHeight="1">
      <c r="A18" s="17">
        <f t="shared" si="0"/>
        <v>15</v>
      </c>
      <c r="B18" s="18" t="s">
        <v>28</v>
      </c>
      <c r="C18" s="19" t="s">
        <v>30</v>
      </c>
      <c r="D18" s="20">
        <v>2.7005838385029547E-2</v>
      </c>
    </row>
    <row r="19" spans="1:4" ht="20.100000000000001" customHeight="1">
      <c r="A19" s="17">
        <f t="shared" si="0"/>
        <v>16</v>
      </c>
      <c r="B19" s="18" t="s">
        <v>36</v>
      </c>
      <c r="C19" s="19" t="s">
        <v>35</v>
      </c>
      <c r="D19" s="20">
        <v>4.6909773162178868E-3</v>
      </c>
    </row>
    <row r="20" spans="1:4" ht="20.100000000000001" customHeight="1">
      <c r="A20" s="9"/>
      <c r="B20" s="7"/>
      <c r="C20" s="6"/>
      <c r="D20" s="4"/>
    </row>
    <row r="21" spans="1:4" ht="20.100000000000001" customHeight="1">
      <c r="A21" s="9"/>
      <c r="B21" s="7"/>
      <c r="C21" s="6" t="s">
        <v>23</v>
      </c>
      <c r="D21" s="14">
        <v>45876</v>
      </c>
    </row>
    <row r="22" spans="1:4" ht="15.75">
      <c r="A22" s="5"/>
      <c r="B22" s="2"/>
      <c r="C22" s="2"/>
      <c r="D22" s="14" t="s">
        <v>37</v>
      </c>
    </row>
    <row r="23" spans="1:4">
      <c r="A23" s="5"/>
      <c r="B23" s="2"/>
      <c r="C23" s="2"/>
      <c r="D23" s="2"/>
    </row>
    <row r="24" spans="1:4">
      <c r="A24" s="5"/>
      <c r="B24" s="2"/>
      <c r="C24" s="13"/>
      <c r="D24" s="11"/>
    </row>
    <row r="25" spans="1:4">
      <c r="A25" s="5"/>
      <c r="B25" s="2"/>
      <c r="C25" s="2"/>
      <c r="D25" s="2"/>
    </row>
    <row r="26" spans="1:4">
      <c r="A26" s="5"/>
      <c r="B26" s="2"/>
      <c r="C26" s="2"/>
      <c r="D26" s="2"/>
    </row>
    <row r="27" spans="1:4">
      <c r="A27" s="5"/>
      <c r="B27" s="2"/>
      <c r="C27" s="2"/>
      <c r="D27" s="2"/>
    </row>
    <row r="28" spans="1:4">
      <c r="A28" s="5"/>
      <c r="B28" s="2"/>
      <c r="C28" s="2"/>
      <c r="D28" s="2"/>
    </row>
    <row r="29" spans="1:4">
      <c r="A29" s="5"/>
      <c r="B29" s="2"/>
      <c r="C29" s="2"/>
      <c r="D29" s="2"/>
    </row>
    <row r="30" spans="1:4">
      <c r="A30" s="5"/>
      <c r="B30" s="2"/>
      <c r="C30" s="2"/>
      <c r="D30" s="2"/>
    </row>
    <row r="31" spans="1:4">
      <c r="A31" s="5"/>
      <c r="B31" s="2"/>
      <c r="C31" s="2"/>
      <c r="D31" s="2"/>
    </row>
    <row r="32" spans="1:4">
      <c r="A32" s="5"/>
      <c r="B32" s="2"/>
      <c r="C32" s="2"/>
      <c r="D32" s="2"/>
    </row>
    <row r="33" spans="1:4">
      <c r="A33" s="5"/>
      <c r="B33" s="2"/>
      <c r="C33" s="2"/>
      <c r="D33" s="2"/>
    </row>
    <row r="34" spans="1:4">
      <c r="A34" s="5"/>
      <c r="B34" s="2"/>
      <c r="C34" s="2"/>
      <c r="D34" s="2"/>
    </row>
    <row r="35" spans="1:4">
      <c r="A35" s="5"/>
      <c r="B35" s="2"/>
      <c r="C35" s="2"/>
      <c r="D35" s="2"/>
    </row>
    <row r="36" spans="1:4">
      <c r="A36" s="5"/>
      <c r="B36" s="2"/>
      <c r="C36" s="2"/>
      <c r="D36" s="2"/>
    </row>
    <row r="37" spans="1:4">
      <c r="A37" s="5"/>
      <c r="B37" s="2"/>
      <c r="C37" s="2"/>
      <c r="D37" s="2"/>
    </row>
    <row r="38" spans="1:4">
      <c r="A38" s="5"/>
      <c r="B38" s="2"/>
      <c r="C38" s="2"/>
      <c r="D38" s="2"/>
    </row>
    <row r="39" spans="1:4">
      <c r="A39" s="5"/>
      <c r="B39" s="2"/>
      <c r="C39" s="2"/>
      <c r="D39" s="2"/>
    </row>
    <row r="40" spans="1:4">
      <c r="A40" s="5"/>
      <c r="B40" s="2"/>
      <c r="C40" s="2"/>
      <c r="D40" s="2"/>
    </row>
    <row r="41" spans="1:4">
      <c r="A41" s="5"/>
      <c r="B41" s="2"/>
      <c r="C41" s="2"/>
      <c r="D41" s="2"/>
    </row>
    <row r="42" spans="1:4">
      <c r="A42" s="5"/>
      <c r="B42" s="2"/>
      <c r="C42" s="2"/>
      <c r="D42" s="2"/>
    </row>
    <row r="43" spans="1:4">
      <c r="A43" s="5"/>
      <c r="B43" s="2"/>
      <c r="C43" s="2"/>
      <c r="D43" s="2"/>
    </row>
    <row r="44" spans="1:4">
      <c r="A44" s="5"/>
      <c r="B44" s="2"/>
      <c r="C44" s="2"/>
      <c r="D44" s="2"/>
    </row>
    <row r="45" spans="1:4">
      <c r="A45" s="5"/>
      <c r="B45" s="2"/>
      <c r="C45" s="2"/>
      <c r="D45" s="2"/>
    </row>
    <row r="46" spans="1:4">
      <c r="A46" s="5"/>
      <c r="B46" s="2"/>
      <c r="C46" s="2"/>
      <c r="D46" s="2"/>
    </row>
    <row r="47" spans="1:4">
      <c r="A47" s="5"/>
      <c r="B47" s="2"/>
      <c r="C47" s="2"/>
      <c r="D47" s="2"/>
    </row>
    <row r="48" spans="1:4">
      <c r="A48" s="5"/>
      <c r="B48" s="2"/>
      <c r="C48" s="2"/>
      <c r="D48" s="2"/>
    </row>
    <row r="49" spans="1:4">
      <c r="A49" s="5"/>
      <c r="B49" s="2"/>
      <c r="C49" s="2"/>
      <c r="D49" s="2"/>
    </row>
    <row r="50" spans="1:4">
      <c r="A50" s="5"/>
      <c r="B50" s="2"/>
      <c r="C50" s="2"/>
      <c r="D50" s="2"/>
    </row>
    <row r="51" spans="1:4">
      <c r="A51" s="5"/>
      <c r="B51" s="2"/>
      <c r="C51" s="2"/>
      <c r="D51" s="2"/>
    </row>
    <row r="52" spans="1:4">
      <c r="A52" s="5"/>
      <c r="B52" s="2"/>
      <c r="C52" s="2"/>
      <c r="D52" s="2"/>
    </row>
    <row r="53" spans="1:4">
      <c r="A53" s="5"/>
      <c r="B53" s="2"/>
      <c r="C53" s="2"/>
      <c r="D53" s="2"/>
    </row>
    <row r="54" spans="1:4">
      <c r="A54" s="5"/>
      <c r="B54" s="2"/>
      <c r="C54" s="2"/>
      <c r="D54" s="2"/>
    </row>
    <row r="55" spans="1:4">
      <c r="A55" s="5"/>
      <c r="B55" s="2"/>
      <c r="C55" s="2"/>
      <c r="D55" s="2"/>
    </row>
    <row r="56" spans="1:4">
      <c r="A56" s="5"/>
      <c r="B56" s="2"/>
      <c r="C56" s="2"/>
      <c r="D56" s="2"/>
    </row>
    <row r="57" spans="1:4">
      <c r="A57" s="5"/>
      <c r="B57" s="2"/>
      <c r="C57" s="2"/>
      <c r="D57" s="2"/>
    </row>
    <row r="58" spans="1:4">
      <c r="A58" s="5"/>
      <c r="B58" s="2"/>
      <c r="C58" s="2"/>
      <c r="D58" s="2"/>
    </row>
    <row r="59" spans="1:4">
      <c r="A59" s="5"/>
      <c r="B59" s="2"/>
      <c r="C59" s="2"/>
      <c r="D59" s="2"/>
    </row>
    <row r="60" spans="1:4">
      <c r="A60" s="5"/>
      <c r="B60" s="2"/>
      <c r="C60" s="2"/>
      <c r="D60" s="2"/>
    </row>
    <row r="61" spans="1:4">
      <c r="A61" s="5"/>
      <c r="B61" s="2"/>
      <c r="C61" s="2"/>
      <c r="D61" s="2"/>
    </row>
    <row r="62" spans="1:4">
      <c r="A62" s="5"/>
      <c r="B62" s="2"/>
      <c r="C62" s="2"/>
      <c r="D62" s="2"/>
    </row>
    <row r="63" spans="1:4">
      <c r="A63" s="5"/>
      <c r="B63" s="2"/>
      <c r="C63" s="2"/>
      <c r="D63" s="2"/>
    </row>
    <row r="64" spans="1:4">
      <c r="A64" s="5"/>
      <c r="B64" s="2"/>
      <c r="C64" s="2"/>
      <c r="D64" s="2"/>
    </row>
    <row r="65" spans="1:4">
      <c r="A65" s="5"/>
      <c r="B65" s="2"/>
      <c r="C65" s="2"/>
      <c r="D65" s="2"/>
    </row>
    <row r="66" spans="1:4">
      <c r="A66" s="5"/>
      <c r="B66" s="2"/>
      <c r="C66" s="2"/>
      <c r="D66" s="2"/>
    </row>
    <row r="67" spans="1:4">
      <c r="A67" s="5"/>
      <c r="B67" s="2"/>
      <c r="C67" s="2"/>
      <c r="D67" s="2"/>
    </row>
    <row r="68" spans="1:4">
      <c r="A68" s="5"/>
      <c r="B68" s="2"/>
      <c r="C68" s="2"/>
      <c r="D68" s="2"/>
    </row>
    <row r="69" spans="1:4">
      <c r="A69" s="5"/>
      <c r="B69" s="2"/>
      <c r="C69" s="2"/>
      <c r="D69" s="2"/>
    </row>
    <row r="70" spans="1:4">
      <c r="A70" s="5"/>
      <c r="B70" s="2"/>
      <c r="C70" s="2"/>
      <c r="D70" s="2"/>
    </row>
    <row r="71" spans="1:4">
      <c r="A71" s="5"/>
      <c r="B71" s="2"/>
      <c r="C71" s="2"/>
      <c r="D71" s="2"/>
    </row>
    <row r="72" spans="1:4">
      <c r="A72" s="5"/>
      <c r="B72" s="2"/>
      <c r="C72" s="2"/>
      <c r="D72" s="2"/>
    </row>
    <row r="73" spans="1:4">
      <c r="A73" s="5"/>
      <c r="B73" s="2"/>
      <c r="C73" s="2"/>
      <c r="D73" s="2"/>
    </row>
    <row r="74" spans="1:4">
      <c r="A74" s="5"/>
      <c r="B74" s="2"/>
      <c r="C74" s="2"/>
      <c r="D74" s="2"/>
    </row>
    <row r="75" spans="1:4">
      <c r="A75" s="5"/>
      <c r="B75" s="2"/>
      <c r="C75" s="2"/>
      <c r="D75" s="2"/>
    </row>
    <row r="76" spans="1:4">
      <c r="A76" s="5"/>
      <c r="B76" s="2"/>
      <c r="C76" s="2"/>
      <c r="D76" s="2"/>
    </row>
    <row r="77" spans="1:4">
      <c r="A77" s="5"/>
      <c r="B77" s="2"/>
      <c r="C77" s="2"/>
      <c r="D77" s="2"/>
    </row>
    <row r="78" spans="1:4">
      <c r="A78" s="5"/>
      <c r="B78" s="2"/>
      <c r="C78" s="2"/>
      <c r="D78" s="2"/>
    </row>
    <row r="79" spans="1:4">
      <c r="A79" s="5"/>
      <c r="B79" s="2"/>
      <c r="C79" s="2"/>
      <c r="D79" s="2"/>
    </row>
    <row r="80" spans="1:4">
      <c r="A80" s="5"/>
      <c r="B80" s="2"/>
      <c r="C80" s="2"/>
      <c r="D80" s="2"/>
    </row>
    <row r="81" spans="1:4">
      <c r="A81" s="5"/>
      <c r="B81" s="2"/>
      <c r="C81" s="2"/>
      <c r="D81" s="2"/>
    </row>
    <row r="82" spans="1:4">
      <c r="A82" s="5"/>
      <c r="B82" s="2"/>
      <c r="C82" s="2"/>
      <c r="D82" s="2"/>
    </row>
    <row r="83" spans="1:4">
      <c r="A83" s="5"/>
      <c r="B83" s="2"/>
      <c r="C83" s="2"/>
      <c r="D83" s="2"/>
    </row>
    <row r="84" spans="1:4">
      <c r="A84" s="5"/>
      <c r="B84" s="2"/>
      <c r="C84" s="2"/>
      <c r="D84" s="2"/>
    </row>
    <row r="85" spans="1:4">
      <c r="A85" s="5"/>
      <c r="B85" s="2"/>
      <c r="C85" s="2"/>
      <c r="D85" s="2"/>
    </row>
    <row r="86" spans="1:4">
      <c r="A86" s="5"/>
      <c r="B86" s="2"/>
      <c r="C86" s="2"/>
      <c r="D86" s="2"/>
    </row>
    <row r="87" spans="1:4">
      <c r="A87" s="5"/>
      <c r="B87" s="2"/>
      <c r="C87" s="2"/>
      <c r="D87" s="2"/>
    </row>
    <row r="88" spans="1:4">
      <c r="A88" s="5"/>
      <c r="B88" s="2"/>
      <c r="C88" s="2"/>
      <c r="D88" s="2"/>
    </row>
    <row r="89" spans="1:4">
      <c r="A89" s="5"/>
      <c r="B89" s="2"/>
      <c r="C89" s="2"/>
      <c r="D89" s="2"/>
    </row>
    <row r="90" spans="1:4">
      <c r="A90" s="5"/>
      <c r="B90" s="2"/>
      <c r="C90" s="2"/>
      <c r="D90" s="2"/>
    </row>
    <row r="91" spans="1:4">
      <c r="A91" s="5"/>
      <c r="B91" s="2"/>
      <c r="C91" s="2"/>
      <c r="D91" s="2"/>
    </row>
    <row r="92" spans="1:4">
      <c r="A92" s="5"/>
      <c r="B92" s="2"/>
      <c r="C92" s="2"/>
      <c r="D92" s="2"/>
    </row>
    <row r="93" spans="1:4">
      <c r="A93" s="5"/>
      <c r="B93" s="2"/>
      <c r="C93" s="2"/>
      <c r="D93" s="2"/>
    </row>
    <row r="94" spans="1:4">
      <c r="A94" s="5"/>
      <c r="B94" s="2"/>
      <c r="C94" s="2"/>
      <c r="D94" s="2"/>
    </row>
    <row r="95" spans="1:4">
      <c r="A95" s="5"/>
      <c r="B95" s="2"/>
      <c r="C95" s="2"/>
      <c r="D95" s="2"/>
    </row>
    <row r="96" spans="1:4">
      <c r="A96" s="5"/>
      <c r="B96" s="2"/>
      <c r="C96" s="2"/>
      <c r="D96" s="2"/>
    </row>
    <row r="97" spans="1:4">
      <c r="A97" s="5"/>
      <c r="B97" s="2"/>
      <c r="C97" s="2"/>
      <c r="D97" s="2"/>
    </row>
    <row r="98" spans="1:4">
      <c r="A98" s="5"/>
      <c r="B98" s="2"/>
      <c r="C98" s="2"/>
      <c r="D98" s="2"/>
    </row>
    <row r="99" spans="1:4">
      <c r="A99" s="5"/>
      <c r="B99" s="2"/>
      <c r="C99" s="2"/>
      <c r="D99" s="2"/>
    </row>
    <row r="100" spans="1:4">
      <c r="A100" s="5"/>
      <c r="B100" s="2"/>
      <c r="C100" s="2"/>
      <c r="D100" s="2"/>
    </row>
    <row r="101" spans="1:4">
      <c r="A101" s="5"/>
      <c r="B101" s="2"/>
      <c r="C101" s="2"/>
      <c r="D101" s="2"/>
    </row>
    <row r="102" spans="1:4">
      <c r="A102" s="5"/>
      <c r="B102" s="2"/>
      <c r="C102" s="2"/>
      <c r="D102" s="2"/>
    </row>
    <row r="103" spans="1:4">
      <c r="A103" s="5"/>
      <c r="B103" s="2"/>
      <c r="C103" s="2"/>
      <c r="D103" s="2"/>
    </row>
    <row r="104" spans="1:4">
      <c r="A104" s="5"/>
      <c r="B104" s="2"/>
      <c r="C104" s="2"/>
      <c r="D104" s="2"/>
    </row>
    <row r="105" spans="1:4">
      <c r="A105" s="5"/>
      <c r="B105" s="2"/>
      <c r="C105" s="2"/>
      <c r="D105" s="2"/>
    </row>
    <row r="106" spans="1:4">
      <c r="A106" s="5"/>
      <c r="B106" s="2"/>
      <c r="C106" s="2"/>
      <c r="D106" s="2"/>
    </row>
    <row r="107" spans="1:4">
      <c r="A107" s="5"/>
      <c r="B107" s="2"/>
      <c r="C107" s="2"/>
      <c r="D107" s="2"/>
    </row>
    <row r="108" spans="1:4">
      <c r="A108" s="5"/>
      <c r="B108" s="2"/>
      <c r="C108" s="2"/>
      <c r="D108" s="2"/>
    </row>
    <row r="109" spans="1:4">
      <c r="A109" s="5"/>
      <c r="B109" s="2"/>
      <c r="C109" s="2"/>
      <c r="D109" s="2"/>
    </row>
    <row r="110" spans="1:4">
      <c r="A110" s="5"/>
      <c r="B110" s="2"/>
      <c r="C110" s="2"/>
      <c r="D110" s="2"/>
    </row>
    <row r="111" spans="1:4">
      <c r="A111" s="5"/>
      <c r="B111" s="2"/>
      <c r="C111" s="2"/>
      <c r="D111" s="2"/>
    </row>
    <row r="112" spans="1:4">
      <c r="A112" s="5"/>
      <c r="B112" s="2"/>
      <c r="C112" s="2"/>
      <c r="D112" s="2"/>
    </row>
    <row r="113" spans="1:4">
      <c r="A113" s="5"/>
      <c r="B113" s="2"/>
      <c r="C113" s="2"/>
      <c r="D113" s="2"/>
    </row>
    <row r="114" spans="1:4">
      <c r="A114" s="5"/>
      <c r="B114" s="2"/>
      <c r="C114" s="2"/>
      <c r="D114" s="2"/>
    </row>
    <row r="115" spans="1:4">
      <c r="A115" s="10"/>
      <c r="B115" s="8"/>
      <c r="C115" s="8"/>
      <c r="D115" s="8"/>
    </row>
  </sheetData>
  <sortState xmlns:xlrd2="http://schemas.microsoft.com/office/spreadsheetml/2017/richdata2" ref="A4:D18">
    <sortCondition descending="1" ref="D4:D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3056 Pando Innovation ETF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Pando Finance</dc:creator>
  <cp:lastModifiedBy>Pando Finance</cp:lastModifiedBy>
  <dcterms:created xsi:type="dcterms:W3CDTF">2023-10-03T09:10:24Z</dcterms:created>
  <dcterms:modified xsi:type="dcterms:W3CDTF">2025-08-08T05:50:30Z</dcterms:modified>
</cp:coreProperties>
</file>